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<sst xmlns="http://schemas.openxmlformats.org/spreadsheetml/2006/main" count="13" uniqueCount="12">
  <si>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x</t>
  </si>
  <si>
    <t>f1(x)</t>
  </si>
  <si>
    <t>f2(x)</t>
  </si>
  <si>
    <t>f1:</t>
  </si>
  <si>
    <t>*x+</t>
  </si>
  <si>
    <t>Start</t>
  </si>
  <si>
    <t>f2:</t>
  </si>
  <si>
    <t>Delta</t>
  </si>
  <si>
    <t>Schnittpunkt</t>
  </si>
  <si>
    <t>(</t>
  </si>
  <si>
    <t>|</t>
  </si>
  <si>
    <t>)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</si>
</sst>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"/>
    <numFmt numFmtId="165" formatCode="0.000000"/>
    <numFmt numFmtId="166" formatCode="0.00000"/>
    <numFmt numFmtId="167" formatCode="0.0000"/>
  </numFmts>
  <fonts count="2">
    <font>
      <sz val="10"/>
      <name val="Arial"/>
      <family val="0"/>
    </font>
    <font>
      <sz val="10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0" fillId="7" borderId="6" xfId="0" applyFill="1" applyBorder="1" applyAlignment="1">
      <alignment horizontal="right"/>
    </xf>
    <xf numFmtId="0" fontId="0" fillId="7" borderId="4" xfId="0" applyFill="1" applyBorder="1" applyAlignment="1">
      <alignment/>
    </xf>
    <xf numFmtId="167" fontId="0" fillId="7" borderId="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Tabelle1!$A$2:$A$22</c:f>
              <c:numCache>
                <c:ptCount val="21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numCache>
            </c:numRef>
          </c:xVal>
          <c:yVal>
            <c:numRef>
              <c:f>Tabelle1!$B$2:$B$22</c:f>
              <c:numCache>
                <c:ptCount val="21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Tabelle1!$A$2:$A$22</c:f>
              <c:numCache>
                <c:ptCount val="21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numCache>
            </c:numRef>
          </c:xVal>
          <c:yVal>
            <c:numRef>
              <c:f>Tabelle1!$C$2:$C$22</c:f>
              <c:numCache>
                <c:ptCount val="21"/>
                <c:pt idx="0">
                  <c:v>14</c:v>
                </c:pt>
                <c:pt idx="1">
                  <c:v>13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-1</c:v>
                </c:pt>
                <c:pt idx="16">
                  <c:v>-2</c:v>
                </c:pt>
                <c:pt idx="17">
                  <c:v>-3</c:v>
                </c:pt>
                <c:pt idx="18">
                  <c:v>-4</c:v>
                </c:pt>
                <c:pt idx="19">
                  <c:v>-5</c:v>
                </c:pt>
                <c:pt idx="20">
                  <c:v>-6</c:v>
                </c:pt>
              </c:numCache>
            </c:numRef>
          </c:yVal>
          <c:smooth val="1"/>
        </c:ser>
        <c:axId val="18159948"/>
        <c:axId val="29221805"/>
      </c:scatterChart>
      <c:valAx>
        <c:axId val="181599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221805"/>
        <c:crosses val="autoZero"/>
        <c:crossBetween val="midCat"/>
        <c:dispUnits/>
      </c:valAx>
      <c:valAx>
        <c:axId val="29221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599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85725</xdr:rowOff>
    </xdr:from>
    <xdr:to>
      <xdr:col>17</xdr:col>
      <xdr:colOff>495300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2038350" y="409575"/>
        <a:ext cx="48672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R2" sqref="R2"/>
    </sheetView>
  </sheetViews>
  <sheetFormatPr defaultColWidth="11.421875" defaultRowHeight="12.75"/>
  <cols>
    <col min="1" max="1" width="9.421875" style="0" customWidth="1"/>
    <col min="2" max="3" width="9.57421875" style="0" customWidth="1"/>
    <col min="4" max="4" width="3.57421875" style="0" customWidth="1"/>
    <col min="5" max="5" width="3.00390625" style="0" bestFit="1" customWidth="1"/>
    <col min="6" max="6" width="8.57421875" style="0" customWidth="1"/>
    <col min="7" max="7" width="3.8515625" style="0" bestFit="1" customWidth="1"/>
    <col min="8" max="8" width="7.8515625" style="0" customWidth="1"/>
    <col min="9" max="9" width="2.8515625" style="0" customWidth="1"/>
    <col min="10" max="10" width="5.28125" style="0" bestFit="1" customWidth="1"/>
    <col min="11" max="11" width="6.8515625" style="0" customWidth="1"/>
    <col min="12" max="12" width="3.7109375" style="0" customWidth="1"/>
    <col min="13" max="13" width="1.57421875" style="0" bestFit="1" customWidth="1"/>
    <col min="14" max="14" width="9.28125" style="0" customWidth="1"/>
    <col min="15" max="15" width="1.421875" style="0" bestFit="1" customWidth="1"/>
    <col min="16" max="16" width="8.140625" style="0" customWidth="1"/>
    <col min="17" max="17" width="1.57421875" style="0" bestFit="1" customWidth="1"/>
  </cols>
  <sheetData>
    <row r="1" spans="1:17" ht="12.75">
      <c r="A1" s="13" t="s">
        <v>0</v>
      </c>
      <c r="B1" s="13" t="s">
        <v>1</v>
      </c>
      <c r="C1" s="12" t="s">
        <v>2</v>
      </c>
      <c r="E1" s="1" t="s">
        <v>3</v>
      </c>
      <c r="F1" s="1">
        <v>2</v>
      </c>
      <c r="G1" s="1" t="s">
        <v>4</v>
      </c>
      <c r="H1" s="1">
        <v>12</v>
      </c>
      <c r="J1" s="14" t="s">
        <v>5</v>
      </c>
      <c r="K1" s="14">
        <v>-4</v>
      </c>
      <c r="L1" s="16"/>
      <c r="M1" s="17"/>
      <c r="N1" s="18" t="s">
        <v>8</v>
      </c>
      <c r="O1" s="18"/>
      <c r="P1" s="18"/>
      <c r="Q1" s="17"/>
    </row>
    <row r="2" spans="1:17" ht="12.75">
      <c r="A2" s="9">
        <f>K1</f>
        <v>-4</v>
      </c>
      <c r="B2" s="6">
        <f>$F$1*A2+$H$1</f>
        <v>4</v>
      </c>
      <c r="C2" s="3">
        <f>$F$2*A2+$H$2</f>
        <v>14</v>
      </c>
      <c r="E2" s="2" t="s">
        <v>6</v>
      </c>
      <c r="F2" s="2">
        <v>-1</v>
      </c>
      <c r="G2" s="2" t="s">
        <v>4</v>
      </c>
      <c r="H2" s="2">
        <v>10</v>
      </c>
      <c r="J2" s="15" t="s">
        <v>7</v>
      </c>
      <c r="K2" s="15">
        <v>1</v>
      </c>
      <c r="L2" s="16"/>
      <c r="M2" s="19" t="s">
        <v>9</v>
      </c>
      <c r="N2" s="21">
        <f>(H1-H2)/(F2-F1)</f>
        <v>-0.6666666666666666</v>
      </c>
      <c r="O2" s="21" t="s">
        <v>10</v>
      </c>
      <c r="P2" s="21">
        <f>F1*N2+H1</f>
        <v>10.666666666666666</v>
      </c>
      <c r="Q2" s="20" t="s">
        <v>11</v>
      </c>
    </row>
    <row r="3" spans="1:3" ht="12.75">
      <c r="A3" s="10">
        <f>A2+$K$2</f>
        <v>-3</v>
      </c>
      <c r="B3" s="7">
        <f aca="true" t="shared" si="0" ref="B3:B22">$F$1*A3+$H$1</f>
        <v>6</v>
      </c>
      <c r="C3" s="4">
        <f aca="true" t="shared" si="1" ref="C3:C22">$F$2*A3+$H$2</f>
        <v>13</v>
      </c>
    </row>
    <row r="4" spans="1:3" ht="12.75">
      <c r="A4" s="10">
        <f aca="true" t="shared" si="2" ref="A4:A22">A3+$K$2</f>
        <v>-2</v>
      </c>
      <c r="B4" s="7">
        <f t="shared" si="0"/>
        <v>8</v>
      </c>
      <c r="C4" s="4">
        <f t="shared" si="1"/>
        <v>12</v>
      </c>
    </row>
    <row r="5" spans="1:3" ht="12.75">
      <c r="A5" s="10">
        <f t="shared" si="2"/>
        <v>-1</v>
      </c>
      <c r="B5" s="7">
        <f t="shared" si="0"/>
        <v>10</v>
      </c>
      <c r="C5" s="4">
        <f t="shared" si="1"/>
        <v>11</v>
      </c>
    </row>
    <row r="6" spans="1:3" ht="12.75">
      <c r="A6" s="10">
        <f t="shared" si="2"/>
        <v>0</v>
      </c>
      <c r="B6" s="7">
        <f t="shared" si="0"/>
        <v>12</v>
      </c>
      <c r="C6" s="4">
        <f t="shared" si="1"/>
        <v>10</v>
      </c>
    </row>
    <row r="7" spans="1:3" ht="12.75">
      <c r="A7" s="10">
        <f t="shared" si="2"/>
        <v>1</v>
      </c>
      <c r="B7" s="7">
        <f t="shared" si="0"/>
        <v>14</v>
      </c>
      <c r="C7" s="4">
        <f t="shared" si="1"/>
        <v>9</v>
      </c>
    </row>
    <row r="8" spans="1:3" ht="12.75">
      <c r="A8" s="10">
        <f t="shared" si="2"/>
        <v>2</v>
      </c>
      <c r="B8" s="7">
        <f t="shared" si="0"/>
        <v>16</v>
      </c>
      <c r="C8" s="4">
        <f t="shared" si="1"/>
        <v>8</v>
      </c>
    </row>
    <row r="9" spans="1:3" ht="12.75">
      <c r="A9" s="10">
        <f t="shared" si="2"/>
        <v>3</v>
      </c>
      <c r="B9" s="7">
        <f t="shared" si="0"/>
        <v>18</v>
      </c>
      <c r="C9" s="4">
        <f t="shared" si="1"/>
        <v>7</v>
      </c>
    </row>
    <row r="10" spans="1:3" ht="12.75">
      <c r="A10" s="10">
        <f t="shared" si="2"/>
        <v>4</v>
      </c>
      <c r="B10" s="7">
        <f t="shared" si="0"/>
        <v>20</v>
      </c>
      <c r="C10" s="4">
        <f t="shared" si="1"/>
        <v>6</v>
      </c>
    </row>
    <row r="11" spans="1:3" ht="12.75">
      <c r="A11" s="10">
        <f t="shared" si="2"/>
        <v>5</v>
      </c>
      <c r="B11" s="7">
        <f t="shared" si="0"/>
        <v>22</v>
      </c>
      <c r="C11" s="4">
        <f t="shared" si="1"/>
        <v>5</v>
      </c>
    </row>
    <row r="12" spans="1:3" ht="12.75">
      <c r="A12" s="10">
        <f t="shared" si="2"/>
        <v>6</v>
      </c>
      <c r="B12" s="7">
        <f t="shared" si="0"/>
        <v>24</v>
      </c>
      <c r="C12" s="4">
        <f t="shared" si="1"/>
        <v>4</v>
      </c>
    </row>
    <row r="13" spans="1:3" ht="12.75">
      <c r="A13" s="10">
        <f t="shared" si="2"/>
        <v>7</v>
      </c>
      <c r="B13" s="7">
        <f t="shared" si="0"/>
        <v>26</v>
      </c>
      <c r="C13" s="4">
        <f t="shared" si="1"/>
        <v>3</v>
      </c>
    </row>
    <row r="14" spans="1:3" ht="12.75">
      <c r="A14" s="10">
        <f t="shared" si="2"/>
        <v>8</v>
      </c>
      <c r="B14" s="7">
        <f t="shared" si="0"/>
        <v>28</v>
      </c>
      <c r="C14" s="4">
        <f t="shared" si="1"/>
        <v>2</v>
      </c>
    </row>
    <row r="15" spans="1:3" ht="12.75">
      <c r="A15" s="10">
        <f t="shared" si="2"/>
        <v>9</v>
      </c>
      <c r="B15" s="7">
        <f t="shared" si="0"/>
        <v>30</v>
      </c>
      <c r="C15" s="4">
        <f t="shared" si="1"/>
        <v>1</v>
      </c>
    </row>
    <row r="16" spans="1:3" ht="12.75">
      <c r="A16" s="10">
        <f t="shared" si="2"/>
        <v>10</v>
      </c>
      <c r="B16" s="7">
        <f t="shared" si="0"/>
        <v>32</v>
      </c>
      <c r="C16" s="4">
        <f t="shared" si="1"/>
        <v>0</v>
      </c>
    </row>
    <row r="17" spans="1:3" ht="12.75">
      <c r="A17" s="10">
        <f t="shared" si="2"/>
        <v>11</v>
      </c>
      <c r="B17" s="7">
        <f t="shared" si="0"/>
        <v>34</v>
      </c>
      <c r="C17" s="4">
        <f t="shared" si="1"/>
        <v>-1</v>
      </c>
    </row>
    <row r="18" spans="1:3" ht="12.75">
      <c r="A18" s="10">
        <f t="shared" si="2"/>
        <v>12</v>
      </c>
      <c r="B18" s="7">
        <f t="shared" si="0"/>
        <v>36</v>
      </c>
      <c r="C18" s="4">
        <f t="shared" si="1"/>
        <v>-2</v>
      </c>
    </row>
    <row r="19" spans="1:3" ht="12.75">
      <c r="A19" s="10">
        <f t="shared" si="2"/>
        <v>13</v>
      </c>
      <c r="B19" s="7">
        <f t="shared" si="0"/>
        <v>38</v>
      </c>
      <c r="C19" s="4">
        <f t="shared" si="1"/>
        <v>-3</v>
      </c>
    </row>
    <row r="20" spans="1:3" ht="12.75">
      <c r="A20" s="10">
        <f t="shared" si="2"/>
        <v>14</v>
      </c>
      <c r="B20" s="7">
        <f t="shared" si="0"/>
        <v>40</v>
      </c>
      <c r="C20" s="4">
        <f t="shared" si="1"/>
        <v>-4</v>
      </c>
    </row>
    <row r="21" spans="1:3" ht="12.75">
      <c r="A21" s="10">
        <f t="shared" si="2"/>
        <v>15</v>
      </c>
      <c r="B21" s="7">
        <f t="shared" si="0"/>
        <v>42</v>
      </c>
      <c r="C21" s="4">
        <f t="shared" si="1"/>
        <v>-5</v>
      </c>
    </row>
    <row r="22" spans="1:3" ht="12.75">
      <c r="A22" s="11">
        <f t="shared" si="2"/>
        <v>16</v>
      </c>
      <c r="B22" s="8">
        <f t="shared" si="0"/>
        <v>44</v>
      </c>
      <c r="C22" s="5">
        <f t="shared" si="1"/>
        <v>-6</v>
      </c>
    </row>
  </sheetData>
  <mergeCells count="1">
    <mergeCell ref="N1:P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Hottelho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Branntwein</dc:creator>
  <cp:keywords/>
  <dc:description/>
  <cp:lastModifiedBy>Franz Branntwein</cp:lastModifiedBy>
  <dcterms:created xsi:type="dcterms:W3CDTF">2002-11-25T21:05:00Z</dcterms:created>
  <dcterms:modified xsi:type="dcterms:W3CDTF">2002-11-25T22:12:05Z</dcterms:modified>
  <cp:category/>
  <cp:version/>
  <cp:contentType/>
  <cp:contentStatus/>
</cp:coreProperties>
</file>